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3" l="1"/>
</calcChain>
</file>

<file path=xl/sharedStrings.xml><?xml version="1.0" encoding="utf-8"?>
<sst xmlns="http://schemas.openxmlformats.org/spreadsheetml/2006/main" count="116" uniqueCount="101">
  <si>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</si>
  <si>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</si>
  <si>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</si>
  <si>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</si>
  <si>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</si>
  <si>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</si>
  <si>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</si>
  <si>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</si>
  <si>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</si>
  <si>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</si>
  <si>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</si>
  <si>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</si>
  <si>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</si>
  <si>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</si>
  <si>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Hiếu</t>
  </si>
  <si>
    <t>Huy</t>
  </si>
  <si>
    <t>Bảo</t>
  </si>
  <si>
    <t>Hoàng</t>
  </si>
  <si>
    <t>Nguyễn Quốc</t>
  </si>
  <si>
    <t>Nguyên</t>
  </si>
  <si>
    <t>Nguyễn Hoàng</t>
  </si>
  <si>
    <t>KHOA CNTT</t>
  </si>
  <si>
    <t>Bình</t>
  </si>
  <si>
    <t>Nguyễn Phước</t>
  </si>
  <si>
    <t>Hải</t>
  </si>
  <si>
    <t>Hào</t>
  </si>
  <si>
    <t>Khang</t>
  </si>
  <si>
    <t>Trần Duy</t>
  </si>
  <si>
    <t>Minh</t>
  </si>
  <si>
    <t>Nguyễn Phương</t>
  </si>
  <si>
    <t>Phát</t>
  </si>
  <si>
    <t>Phong</t>
  </si>
  <si>
    <t>Sang</t>
  </si>
  <si>
    <t>Tân</t>
  </si>
  <si>
    <t>Thắng</t>
  </si>
  <si>
    <t>Trí</t>
  </si>
  <si>
    <t>Vũ</t>
  </si>
  <si>
    <t>LỚP 19C1-QTM1</t>
  </si>
  <si>
    <t>Bùi Duy</t>
  </si>
  <si>
    <t>Lý Quốc</t>
  </si>
  <si>
    <t>Đoàn Văn</t>
  </si>
  <si>
    <t>Chiến</t>
  </si>
  <si>
    <t>Nguyễn Lê Công</t>
  </si>
  <si>
    <t>Chính</t>
  </si>
  <si>
    <t>Huỳnh Công</t>
  </si>
  <si>
    <t>Đạt</t>
  </si>
  <si>
    <t>Trần Huy</t>
  </si>
  <si>
    <t>Trần Tiến</t>
  </si>
  <si>
    <t>Nguyễn Minh Hồng</t>
  </si>
  <si>
    <t>Dương</t>
  </si>
  <si>
    <t>Trần Ngọc</t>
  </si>
  <si>
    <t>Lê Thanh</t>
  </si>
  <si>
    <t>Nguyễn Hữu Anh</t>
  </si>
  <si>
    <t>Đỗ Trung</t>
  </si>
  <si>
    <t>Phan Minh</t>
  </si>
  <si>
    <t>Trần Văn</t>
  </si>
  <si>
    <t>Hoài</t>
  </si>
  <si>
    <t>Nguyễn Minh</t>
  </si>
  <si>
    <t>Phạm Thanh</t>
  </si>
  <si>
    <t>Hùng</t>
  </si>
  <si>
    <t>Bùi Thanh</t>
  </si>
  <si>
    <t>Nguyễn Ngọc</t>
  </si>
  <si>
    <t>Lý Trường</t>
  </si>
  <si>
    <t>Phạm Hoàng</t>
  </si>
  <si>
    <t>Lê Đăng</t>
  </si>
  <si>
    <t>Khoa</t>
  </si>
  <si>
    <t>Lê Thiên</t>
  </si>
  <si>
    <t>Kim</t>
  </si>
  <si>
    <t>Trần Nguyễn Nhật</t>
  </si>
  <si>
    <t>Linh</t>
  </si>
  <si>
    <t>Tạ Văn Phước</t>
  </si>
  <si>
    <t>Lộc</t>
  </si>
  <si>
    <t>Trần Vũ</t>
  </si>
  <si>
    <t>Luân</t>
  </si>
  <si>
    <t>Nguyễn Đức</t>
  </si>
  <si>
    <t>Nguyễn Thanh Bảo</t>
  </si>
  <si>
    <t>Nguyễn Thái</t>
  </si>
  <si>
    <t>Lê Trọng</t>
  </si>
  <si>
    <t>Tô Toàn Hiệp</t>
  </si>
  <si>
    <t>Nguyễn Tuấn</t>
  </si>
  <si>
    <t>Hồ Văn</t>
  </si>
  <si>
    <t>Phước</t>
  </si>
  <si>
    <t>Hà Toàn</t>
  </si>
  <si>
    <t>Quyền</t>
  </si>
  <si>
    <t>Huỳnh Kim</t>
  </si>
  <si>
    <t>Sơn</t>
  </si>
  <si>
    <t>Nguyễn Trường</t>
  </si>
  <si>
    <t>Phan Văn</t>
  </si>
  <si>
    <t>Tâm</t>
  </si>
  <si>
    <t>Hồ Hải</t>
  </si>
  <si>
    <t>Nguyễn Trung</t>
  </si>
  <si>
    <t>Trần Quang</t>
  </si>
  <si>
    <t>Thiện</t>
  </si>
  <si>
    <t>Trần Trọng</t>
  </si>
  <si>
    <t>Lê Minh</t>
  </si>
  <si>
    <t>Triết</t>
  </si>
  <si>
    <t>Lê Vạn Minh</t>
  </si>
  <si>
    <t>Triều</t>
  </si>
  <si>
    <t>Tùng</t>
  </si>
  <si>
    <t>Long Uy</t>
  </si>
  <si>
    <t>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</si>
</sst>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52" zoomScaleNormal="100" workbookViewId="0">
      <selection activeCell="A62" sqref="A62:XFD77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21</v>
      </c>
      <c r="B3" s="43"/>
      <c r="C3" s="43"/>
      <c r="D3" s="33"/>
      <c r="E3" s="15"/>
    </row>
    <row r="4" spans="1:6" ht="17.25" customHeight="1" x14ac:dyDescent="0.25">
      <c r="A4" s="43" t="s">
        <v>37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38</v>
      </c>
      <c r="C8" s="35" t="s">
        <v>16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39</v>
      </c>
      <c r="C9" s="35" t="s">
        <v>16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18</v>
      </c>
      <c r="C10" s="35" t="s">
        <v>16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23</v>
      </c>
      <c r="C11" s="35" t="s">
        <v>22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40</v>
      </c>
      <c r="C12" s="35" t="s">
        <v>41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42</v>
      </c>
      <c r="C13" s="35" t="s">
        <v>43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44</v>
      </c>
      <c r="C14" s="35" t="s">
        <v>45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46</v>
      </c>
      <c r="C15" s="35" t="s">
        <v>45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47</v>
      </c>
      <c r="C16" s="35" t="s">
        <v>45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48</v>
      </c>
      <c r="C17" s="35" t="s">
        <v>49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50</v>
      </c>
      <c r="C18" s="35" t="s">
        <v>24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51</v>
      </c>
      <c r="C19" s="35" t="s">
        <v>25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52</v>
      </c>
      <c r="C20" s="35" t="s">
        <v>25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53</v>
      </c>
      <c r="C21" s="35" t="s">
        <v>14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54</v>
      </c>
      <c r="C22" s="35" t="s">
        <v>14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55</v>
      </c>
      <c r="C23" s="35" t="s">
        <v>56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57</v>
      </c>
      <c r="C24" s="35" t="s">
        <v>17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58</v>
      </c>
      <c r="C25" s="35" t="s">
        <v>59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60</v>
      </c>
      <c r="C26" s="35" t="s">
        <v>15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61</v>
      </c>
      <c r="C27" s="35" t="s">
        <v>15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62</v>
      </c>
      <c r="C28" s="35" t="s">
        <v>26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63</v>
      </c>
      <c r="C29" s="35" t="s">
        <v>26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64</v>
      </c>
      <c r="C30" s="35" t="s">
        <v>65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66</v>
      </c>
      <c r="C31" s="35" t="s">
        <v>67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68</v>
      </c>
      <c r="C32" s="35" t="s">
        <v>69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70</v>
      </c>
      <c r="C33" s="35" t="s">
        <v>71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27</v>
      </c>
      <c r="C34" s="35" t="s">
        <v>71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72</v>
      </c>
      <c r="C35" s="35" t="s">
        <v>73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74</v>
      </c>
      <c r="C36" s="35" t="s">
        <v>28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75</v>
      </c>
      <c r="C37" s="35" t="s">
        <v>28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76</v>
      </c>
      <c r="C38" s="35" t="s">
        <v>19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77</v>
      </c>
      <c r="C39" s="35" t="s">
        <v>30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 t="s">
        <v>78</v>
      </c>
      <c r="C40" s="35" t="s">
        <v>30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4" t="s">
        <v>79</v>
      </c>
      <c r="C41" s="35" t="s">
        <v>31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4" t="s">
        <v>80</v>
      </c>
      <c r="C42" s="35" t="s">
        <v>81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34" t="s">
        <v>82</v>
      </c>
      <c r="C43" s="35" t="s">
        <v>83</v>
      </c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34" t="s">
        <v>84</v>
      </c>
      <c r="C44" s="35" t="s">
        <v>32</v>
      </c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34" t="s">
        <v>20</v>
      </c>
      <c r="C45" s="35" t="s">
        <v>85</v>
      </c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34" t="s">
        <v>86</v>
      </c>
      <c r="C46" s="35" t="s">
        <v>85</v>
      </c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34" t="s">
        <v>87</v>
      </c>
      <c r="C47" s="35" t="s">
        <v>88</v>
      </c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B48" s="34" t="s">
        <v>57</v>
      </c>
      <c r="C48" s="35" t="s">
        <v>33</v>
      </c>
      <c r="D48" s="3"/>
      <c r="E48" s="4">
        <v>9</v>
      </c>
      <c r="F48" s="12"/>
    </row>
    <row r="49" spans="1:6" s="29" customFormat="1" ht="21.75" customHeight="1" x14ac:dyDescent="0.25">
      <c r="A49" s="2">
        <v>42</v>
      </c>
      <c r="B49" s="34" t="s">
        <v>89</v>
      </c>
      <c r="C49" s="35" t="s">
        <v>34</v>
      </c>
      <c r="D49" s="3"/>
      <c r="E49" s="4">
        <v>9</v>
      </c>
      <c r="F49" s="12"/>
    </row>
    <row r="50" spans="1:6" s="29" customFormat="1" ht="21.75" customHeight="1" x14ac:dyDescent="0.25">
      <c r="A50" s="2">
        <v>43</v>
      </c>
      <c r="B50" s="34" t="s">
        <v>90</v>
      </c>
      <c r="C50" s="35" t="s">
        <v>34</v>
      </c>
      <c r="D50" s="3"/>
      <c r="E50" s="4">
        <v>9</v>
      </c>
      <c r="F50" s="12"/>
    </row>
    <row r="51" spans="1:6" s="29" customFormat="1" ht="21.75" customHeight="1" x14ac:dyDescent="0.25">
      <c r="A51" s="2">
        <v>44</v>
      </c>
      <c r="B51" s="34" t="s">
        <v>91</v>
      </c>
      <c r="C51" s="35" t="s">
        <v>92</v>
      </c>
      <c r="D51" s="3"/>
      <c r="E51" s="4">
        <v>9</v>
      </c>
      <c r="F51" s="12"/>
    </row>
    <row r="52" spans="1:6" s="29" customFormat="1" ht="21.75" customHeight="1" x14ac:dyDescent="0.25">
      <c r="A52" s="2">
        <v>45</v>
      </c>
      <c r="B52" s="34" t="s">
        <v>93</v>
      </c>
      <c r="C52" s="35" t="s">
        <v>35</v>
      </c>
      <c r="D52" s="3"/>
      <c r="E52" s="4">
        <v>9</v>
      </c>
      <c r="F52" s="12"/>
    </row>
    <row r="53" spans="1:6" s="29" customFormat="1" ht="21.75" customHeight="1" x14ac:dyDescent="0.25">
      <c r="A53" s="2">
        <v>46</v>
      </c>
      <c r="B53" s="34" t="s">
        <v>94</v>
      </c>
      <c r="C53" s="35" t="s">
        <v>95</v>
      </c>
      <c r="D53" s="3"/>
      <c r="E53" s="4">
        <v>9</v>
      </c>
      <c r="F53" s="12"/>
    </row>
    <row r="54" spans="1:6" s="29" customFormat="1" ht="21.75" customHeight="1" x14ac:dyDescent="0.25">
      <c r="A54" s="2">
        <v>47</v>
      </c>
      <c r="B54" s="34" t="s">
        <v>96</v>
      </c>
      <c r="C54" s="35" t="s">
        <v>97</v>
      </c>
      <c r="D54" s="3"/>
      <c r="E54" s="4">
        <v>9</v>
      </c>
      <c r="F54" s="12"/>
    </row>
    <row r="55" spans="1:6" s="29" customFormat="1" ht="21.75" customHeight="1" x14ac:dyDescent="0.25">
      <c r="A55" s="2">
        <v>48</v>
      </c>
      <c r="B55" s="34" t="s">
        <v>29</v>
      </c>
      <c r="C55" s="35" t="s">
        <v>98</v>
      </c>
      <c r="D55" s="3"/>
      <c r="E55" s="4">
        <v>9</v>
      </c>
      <c r="F55" s="12"/>
    </row>
    <row r="56" spans="1:6" s="29" customFormat="1" ht="21.75" customHeight="1" x14ac:dyDescent="0.25">
      <c r="A56" s="2">
        <v>49</v>
      </c>
      <c r="B56" s="34" t="s">
        <v>99</v>
      </c>
      <c r="C56" s="35" t="s">
        <v>36</v>
      </c>
      <c r="D56" s="3"/>
      <c r="E56" s="4">
        <v>9</v>
      </c>
      <c r="F56" s="12"/>
    </row>
    <row r="57" spans="1:6" s="29" customFormat="1" ht="21.75" customHeight="1" x14ac:dyDescent="0.25">
      <c r="A57" s="2">
        <v>50</v>
      </c>
      <c r="B57" s="34" t="s">
        <v>57</v>
      </c>
      <c r="C57" s="35" t="s">
        <v>100</v>
      </c>
      <c r="D57" s="3"/>
      <c r="E57" s="4">
        <v>9</v>
      </c>
      <c r="F57" s="12"/>
    </row>
    <row r="58" spans="1:6" s="29" customFormat="1" ht="21.75" customHeight="1" x14ac:dyDescent="0.25">
      <c r="A58" s="2">
        <v>51</v>
      </c>
      <c r="C58" s="30"/>
      <c r="D58" s="3"/>
      <c r="E58" s="4"/>
      <c r="F58" s="12"/>
    </row>
    <row r="59" spans="1:6" s="29" customFormat="1" ht="21.75" customHeight="1" x14ac:dyDescent="0.25">
      <c r="A59" s="2">
        <v>52</v>
      </c>
      <c r="B59" s="34"/>
      <c r="C59" s="35"/>
      <c r="D59" s="3"/>
      <c r="E59" s="4"/>
      <c r="F59" s="12"/>
    </row>
    <row r="60" spans="1:6" s="29" customFormat="1" ht="21.75" customHeight="1" x14ac:dyDescent="0.25">
      <c r="A60" s="2">
        <v>53</v>
      </c>
      <c r="B60" s="34"/>
      <c r="C60" s="35"/>
      <c r="D60" s="3"/>
      <c r="E60" s="4"/>
      <c r="F60" s="12"/>
    </row>
    <row r="61" spans="1:6" s="29" customFormat="1" ht="21.75" customHeight="1" x14ac:dyDescent="0.25">
      <c r="A61" s="2">
        <v>54</v>
      </c>
      <c r="B61" s="34"/>
      <c r="C61" s="35"/>
      <c r="D61" s="3"/>
      <c r="E61" s="4"/>
      <c r="F61" s="12"/>
    </row>
    <row r="62" spans="1:6" s="30" customFormat="1" ht="23.25" customHeight="1" x14ac:dyDescent="0.25">
      <c r="A62" s="38" t="s">
        <v>4</v>
      </c>
      <c r="B62" s="39"/>
      <c r="C62" s="14"/>
      <c r="D62" s="3"/>
      <c r="E62" s="13">
        <f>SUM(E8:E61)</f>
        <v>450</v>
      </c>
      <c r="F62" s="19"/>
    </row>
    <row r="63" spans="1:6" s="29" customFormat="1" ht="15" customHeight="1" x14ac:dyDescent="0.25">
      <c r="A63" s="6"/>
      <c r="B63" s="9"/>
      <c r="C63" s="9"/>
      <c r="D63" s="7"/>
      <c r="E63" s="7"/>
      <c r="F63" s="20"/>
    </row>
    <row r="64" spans="1:6" s="29" customFormat="1" ht="24.75" customHeight="1" x14ac:dyDescent="0.25">
      <c r="B64" s="31"/>
      <c r="C64" s="31"/>
      <c r="D64" s="8"/>
      <c r="E64" s="36" t="s">
        <v>9</v>
      </c>
      <c r="F64" s="36"/>
    </row>
    <row r="65" spans="2:7" s="29" customFormat="1" ht="16.5" x14ac:dyDescent="0.25">
      <c r="B65" s="31"/>
      <c r="C65" s="31"/>
      <c r="D65" s="8"/>
      <c r="E65" s="36"/>
      <c r="F65" s="36"/>
      <c r="G65" s="32"/>
    </row>
    <row r="66" spans="2:7" s="29" customFormat="1" ht="16.5" x14ac:dyDescent="0.25">
      <c r="B66" s="31"/>
      <c r="C66" s="31"/>
      <c r="D66" s="10"/>
      <c r="E66" s="36"/>
      <c r="F66" s="36"/>
    </row>
    <row r="67" spans="2:7" s="29" customFormat="1" ht="16.5" x14ac:dyDescent="0.25">
      <c r="B67" s="31"/>
      <c r="C67" s="31"/>
      <c r="D67" s="8"/>
      <c r="E67" s="36"/>
      <c r="F67" s="36"/>
      <c r="G67" s="32"/>
    </row>
    <row r="68" spans="2:7" s="29" customFormat="1" ht="16.5" x14ac:dyDescent="0.25">
      <c r="B68" s="31"/>
      <c r="C68" s="31"/>
      <c r="D68" s="8"/>
      <c r="E68" s="8"/>
      <c r="F68" s="18"/>
    </row>
    <row r="69" spans="2:7" s="29" customFormat="1" ht="26.25" customHeight="1" x14ac:dyDescent="0.25">
      <c r="B69" s="31"/>
      <c r="C69" s="31"/>
      <c r="D69" s="8"/>
      <c r="E69" s="36"/>
      <c r="F69" s="36"/>
    </row>
  </sheetData>
  <mergeCells count="13">
    <mergeCell ref="E69:F69"/>
    <mergeCell ref="E64:F64"/>
    <mergeCell ref="A6:F6"/>
    <mergeCell ref="A62:B62"/>
    <mergeCell ref="A1:C1"/>
    <mergeCell ref="A2:C2"/>
    <mergeCell ref="D1:F1"/>
    <mergeCell ref="C5:F5"/>
    <mergeCell ref="E65:F65"/>
    <mergeCell ref="E66:F66"/>
    <mergeCell ref="A3:C3"/>
    <mergeCell ref="A4:C4"/>
    <mergeCell ref="E67:F67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2020-05-06T15:50:52Z</dcterms:modified>
</cp:coreProperties>
</file>